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Lap-CECyTE\Downloads\"/>
    </mc:Choice>
  </mc:AlternateContent>
  <xr:revisionPtr revIDLastSave="0" documentId="13_ncr:1_{F0C7F225-4EE0-4E22-A1F8-B9A812A7744D}"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<sst xmlns="http://schemas.openxmlformats.org/spreadsheetml/2006/main" count="73" uniqueCount="66">
  <si>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</si>
  <si>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</si>
  <si>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</si>
  <si>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</si>
  <si>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</si>
  <si>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</si>
  <si>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</si>
  <si>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</si>
  <si>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</si>
  <si>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</si>
  <si>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</si>
  <si>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</si>
  <si>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</si>
  <si>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</si>
  <si>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</si>
  <si>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</si>
  <si>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</si>
  <si>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</si>
  <si>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</si>
  <si>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</si>
  <si>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</si>
  <si>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</si>
  <si>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</si>
  <si>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</si>
  <si>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</si>
  <si>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</si>
  <si>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</si>
  <si>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</si>
  <si>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</si>
  <si>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</si>
  <si>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</si>
  <si>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</si>
  <si>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</si>
  <si>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</si>
  <si>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</si>
  <si>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</si>
  <si>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</si>
  <si>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</si>
  <si>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</si>
  <si>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</si>
  <si>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</si>
  <si>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</si>
  <si>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</si>
  <si>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</si>
  <si>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</si>
  <si>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</si>
  <si>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</si>
  <si>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</si>
  <si>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</si>
  <si>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</si>
  <si>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</si>
  <si>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</si>
  <si>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</si>
  <si>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</si>
  <si>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</si>
  <si>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</si>
  <si>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</si>
  <si>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</si>
  <si>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</si>
  <si>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</si>
  <si>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</si>
  <si>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</si>
  <si>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</si>
  <si>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SOY ARCHIVOS BONFIL SÁNCHEZ</t>
  </si>
  <si>
    <t>tenga otro nombre. Cuántas personas laboran en el ACA, y por Capítulo 3000. Último grado de estudios y área de especialidad del RACA. En el ACA hay personal con estudios universitarios en archivística o ciencias de la información documental, cuántos. Cuántos AT tienen. Cuántas personas laboran en los AT, AC y AH. Cuál es el último grado académico y en qué especialidad tiene el responsable del AC y AH. Quién diseña la DNC archivística y quién elabora el PACA. Quién define y con qué criterios establecen los temarios de los cursos internos de capacitación archivística. Durante la Pandemia se impartieron cursos de capacitación archivística. Monto destinado a capacitación en general y a cursos de capacitación archivística. 
Quien define el temario de los cursos internos de capacitación archivística cuenta con estudios en diseño e impartición de cursos.
Quien define y desarrolla las herramientas pedagógicas para los cursos internos de capacitación archivística cuenta con estudios en educación, capacitación, pedagogía o similar, en qué campo.
Qué perfil tiene quien imparte los cursos o talleres internos en materia archivística
Se mide el beneficio de la capacitación en el trabajo que se realiza en los AT
En qué fecha se envió al AGN la designación del RACA.  Desde qué año elabora el PADA, aunque tenga otro nombre. Cuántas personas laboran en el ACA, y por Capítulo 3000. Último grado de estudios y área de especialidad del RACA. En el ACA hay personal con estudios universitarios en archivística o ciencias de la información documental, cuántos. Cuántos AT tienen. Cuántas personas laboran en los AT, AC y AH. Cuál es el último grado académico y en qué especialidad tiene el responsable del AC y AH. Quién diseña la DNC archivística y quién elabora el PACA. Quién define y con qué criterios establecen los temarios de los cursos internos de capacitación archivística. Durante la Pandemia se impartieron cursos de capacitación archivística. Monto destinado a capacitación en general y a cursos de capacitación archivística. 
Quien define el temario de los cursos internos de capacitación archivística cuenta con estudios en diseño e impartición de cursos.
Quien define y desarrolla las herramientas pedagógicas para los cursos internos de capacitación archivística cuenta con estudios en educación, capacitación, pedagogía o similar, en qué campo.
Qué perfil tiene quien imparte los cursos o talleres internos en materia archivística
Se mide el beneficio de la capacitación en el trabajo que se realiza en los AT
Se mide la rotación del personal de los archivos de trámite
Cada cuánto tiempo y mediante qué instrumento se solicita que se ratifique la designación de los RAT
Los AT, el AC y el AH están inscritos en el RNA
Cuál ha sido la capacitación al personal del ACA y de la Unidad de Transparencia en temas de transparencia y archivos, en instituciones de la APF y mediante cursos externo. Explicar por año
El SO es parte de alguna organización y/o asociación archivística mexicana, o asociación archivística internacional, cuál
Opera el Grupo Interdisciplinario de Valoración Documental. Proporcionar la última versión del reglamento. En qué fecha se conformó. En el Grupo intervienen titulares de las áreas sustantivas. Los titulares y suplentes de las áreas sustantivas recibieron capacitación para participar en el Grupo Presupuesto asignado al ACA. Monto por año.
Monto destinado para la adquisición de cajas de archivo; guardas de primer y segundo nivel; estantería móvil y fija para archivo; equipo de protección personal: Batas, guantes de nitrilo, cubrebocas, caretas, goles, etc. Monto por año y por producto. Cuántas veces se han realizado fumigaciones a las áreas de archivo Información por año. Se estableció un protocolo de apertura para los archivos o una figura similar, después de la Pandemia. Proporcionar la copia PDF.
El AH ha desarrollado programas para la digitalización de documentos históricos. Proporcionar copia PDF. Usan sistemas para convertir los docum</t>
  </si>
  <si>
    <t>POR ESTE MEDIO ADJUNTO RESPUESTA A SU SOLICITUD DE INFORMACIÓN NÚMERO DE FOLIO 240467723000013, MEDIANTE OFICIO NÚMERO RH-422/2023 SIGNADA POR LA LIC. HILDA ABIGAIL AVELAR CAMARILLO.
SIN OTRO PARTICULAR POR EL MOMENTO, QUEDO DE USTED.
ATTE.
LIC. ANA MARÍA RANGEL MONREAL
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</si>
</sst>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alignment vertical="center"/>
    </xf>
    <xf numFmtId="14" fontId="7" fillId="6" borderId="0" xfId="0" applyNumberFormat="1" applyFont="1" applyFill="1" applyAlignment="1">
      <alignment horizontal="center" vertical="center"/>
    </xf>
    <xf numFmtId="0" fontId="7" fillId="6" borderId="0" xfId="0" applyFont="1" applyFill="1" applyAlignment="1">
      <alignment horizontal="center" vertical="center"/>
    </xf>
    <xf numFmtId="1" fontId="7" fillId="6" borderId="0" xfId="0" applyNumberFormat="1" applyFont="1" applyFill="1" applyAlignment="1">
      <alignment horizontal="center" vertical="center" wrapText="1"/>
    </xf>
    <xf numFmtId="0" fontId="7" fillId="6" borderId="0" xfId="0" applyFont="1" applyFill="1" applyAlignment="1">
      <alignment horizontal="center" vertical="center" wrapText="1"/>
    </xf>
    <xf numFmtId="14" fontId="7" fillId="6" borderId="0" xfId="0" applyNumberFormat="1" applyFont="1" applyFill="1" applyAlignment="1">
      <alignment horizontal="center" vertical="center" wrapText="1"/>
    </xf>
    <xf numFmtId="0" fontId="7" fillId="6" borderId="0" xfId="0" quotePrefix="1" applyFont="1" applyFill="1" applyAlignment="1">
      <alignment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6" t="s">
        <v>2</v>
      </c>
      <c r="D1" s="36"/>
      <c r="E1" s="36"/>
    </row>
    <row r="2" spans="1:5" ht="85.5" customHeight="1" x14ac:dyDescent="0.2">
      <c r="A2" s="14">
        <v>34</v>
      </c>
      <c r="B2" s="14" t="s">
        <v>3</v>
      </c>
      <c r="C2" s="35" t="s">
        <v>4</v>
      </c>
      <c r="D2" s="35"/>
      <c r="E2" s="35"/>
    </row>
    <row r="3" spans="1:5" ht="64.5" customHeight="1" x14ac:dyDescent="0.2">
      <c r="A3" s="14">
        <v>54</v>
      </c>
      <c r="B3" s="14" t="s">
        <v>5</v>
      </c>
      <c r="C3" s="35" t="s">
        <v>6</v>
      </c>
      <c r="D3" s="35"/>
      <c r="E3" s="35"/>
    </row>
    <row r="4" spans="1:5" ht="69" customHeight="1" x14ac:dyDescent="0.2">
      <c r="A4" s="14">
        <v>54</v>
      </c>
      <c r="B4" s="14" t="s">
        <v>7</v>
      </c>
      <c r="C4" s="35" t="s">
        <v>8</v>
      </c>
      <c r="D4" s="35"/>
      <c r="E4" s="35"/>
    </row>
    <row r="10" spans="1:5" ht="15.75" x14ac:dyDescent="0.2">
      <c r="B10" s="34" t="s">
        <v>46</v>
      </c>
      <c r="C10" s="3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4" t="s">
        <v>45</v>
      </c>
      <c r="C26" s="3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4" t="s">
        <v>47</v>
      </c>
      <c r="C34" s="3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4" zoomScaleNormal="100" workbookViewId="0">
      <selection activeCell="E9" sqref="E9"/>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39" t="s">
        <v>25</v>
      </c>
      <c r="D1" s="40"/>
      <c r="F1" s="3" t="s">
        <v>26</v>
      </c>
      <c r="G1" s="9" t="s">
        <v>27</v>
      </c>
      <c r="H1" s="8">
        <f>COUNTIF(Formato!$L$10:$L$44,B1)</f>
        <v>0</v>
      </c>
      <c r="I1" s="41" t="s">
        <v>28</v>
      </c>
      <c r="J1" s="42"/>
      <c r="K1" s="42"/>
      <c r="L1" s="42"/>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1</v>
      </c>
      <c r="I2" s="41" t="s">
        <v>30</v>
      </c>
      <c r="J2" s="42"/>
      <c r="K2" s="42"/>
      <c r="L2" s="42"/>
    </row>
    <row r="3" spans="1:16" ht="18.75" thickBot="1" x14ac:dyDescent="0.25">
      <c r="A3" s="3" t="s">
        <v>31</v>
      </c>
      <c r="B3" s="21">
        <v>2023</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8" t="s">
        <v>35</v>
      </c>
      <c r="B6" s="38"/>
      <c r="C6" s="38"/>
      <c r="D6" s="38"/>
      <c r="E6" s="38"/>
      <c r="F6" s="38"/>
      <c r="G6" s="38"/>
      <c r="H6" s="38"/>
      <c r="I6" s="38"/>
    </row>
    <row r="7" spans="1:16" x14ac:dyDescent="0.2">
      <c r="D7" s="43" t="s">
        <v>62</v>
      </c>
      <c r="E7" s="43"/>
      <c r="F7" s="43"/>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60" x14ac:dyDescent="0.2">
      <c r="A10" s="47">
        <v>240467723000013</v>
      </c>
      <c r="B10" s="48" t="s">
        <v>63</v>
      </c>
      <c r="C10" s="49">
        <v>45174</v>
      </c>
      <c r="D10" s="44" t="s">
        <v>64</v>
      </c>
      <c r="E10" s="46" t="s">
        <v>23</v>
      </c>
      <c r="F10" s="50" t="s">
        <v>59</v>
      </c>
      <c r="G10" s="45">
        <v>45203</v>
      </c>
      <c r="H10" s="45" t="s">
        <v>65</v>
      </c>
      <c r="I10" s="44">
        <v>0</v>
      </c>
      <c r="J10" s="44" t="s">
        <v>49</v>
      </c>
      <c r="K10" s="44">
        <v>0</v>
      </c>
      <c r="L10" s="5">
        <f>IF(Formato!$C10&lt;&gt;"",MONTH(C10),"")</f>
        <v>9</v>
      </c>
      <c r="M10" s="6">
        <f>IF(Formato!$G10&lt;&gt;"",MONTH(G10),"")</f>
        <v>10</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7" t="s">
        <v>44</v>
      </c>
      <c r="N48" s="3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Lap-CECyTE</cp:lastModifiedBy>
  <cp:revision/>
  <dcterms:created xsi:type="dcterms:W3CDTF">2017-10-19T22:18:57Z</dcterms:created>
  <dcterms:modified xsi:type="dcterms:W3CDTF">2023-11-07T00:58:08Z</dcterms:modified>
</cp:coreProperties>
</file>